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Worksheet" sheetId="1" r:id="rId4"/>
  </sheets>
  <definedNames/>
  <calcPr calcId="999999" calcMode="auto" calcCompleted="0" fullCalcOnLoad="1"/>
</workbook>
</file>

<file path=xl/sharedStrings.xml><?xml version="1.0" encoding="utf-8"?>
<sst xmlns="http://schemas.openxmlformats.org/spreadsheetml/2006/main" uniqueCount="39">
  <si>
    <t>Proposta de Processo de Licitatorio - 47/2026</t>
  </si>
  <si>
    <t xml:space="preserve">Objeto: REGISTRO DE PREÇOS PARA FUTURA E EVENTUAL AQUISIÇÃO DE CARNES BOVINAS E DE FRANGO, OVOS E EMBUTIDOS CARNES, INCLUINDO SALSICHAS E LINGUIÇAS, DESTINADOS AO ATENDIMENTO DAS DEMANDAS DAS SECRETARIAS MUNICIPAIS DO MUNICÍPIO DE SÃO ROMÃO/MG, CONFORME ESPECIFICAÇÕES CONSTANTES NO TERMO DE REFERÊNCIA. </t>
  </si>
  <si>
    <t xml:space="preserve">CPF / CNPJ:   </t>
  </si>
  <si>
    <t xml:space="preserve">Nome / Razao Social:   </t>
  </si>
  <si>
    <t xml:space="preserve">E-mail: </t>
  </si>
  <si>
    <t xml:space="preserve">Telefone: </t>
  </si>
  <si>
    <t>Nao sou ME ou EPP</t>
  </si>
  <si>
    <t>Data/Hora do Certame: 31/12/1969 - 08:00</t>
  </si>
  <si>
    <t>Ordem</t>
  </si>
  <si>
    <t>Item</t>
  </si>
  <si>
    <t>Descricao</t>
  </si>
  <si>
    <t>Unidade</t>
  </si>
  <si>
    <t>Quantidade</t>
  </si>
  <si>
    <t>Percentual</t>
  </si>
  <si>
    <t>Valor Unitario</t>
  </si>
  <si>
    <t>Valor Total</t>
  </si>
  <si>
    <t>Marca</t>
  </si>
  <si>
    <t>CARNE BOVINA TIPO ACÉM, RESFRIADA - PRODUTO DE PRIMEIRA QUALIDADE, COM BAIXO TEO || R DE GORDURA, ISENTO DE OSSOS, CARTILAGENS, APONEVROSES, NERVOS E IMPUREZAS. DEVERÁ APRESENTAR CARACTERÍSTICAS SENSORIAIS PRÓPRIAS, COM COR, ODOR E ASPECTO CARACTERÍSTICOS, LIVRE DE SINAIS DE DETERIORAÇÃO. PROVENIENTE DE ESTABELECIMENTO INSPECIONADO PELOS ÓRGÃOS COMPETENTES E COM LICENÇA SANITÁRIA VIGENTE. ACONDICIONADA EM EMBALAGEM ORIGINAL, ÍNTEGRA E ADEQUADA À CONSERVAÇÃO DO PRODUTO, CONTENDO IDENTIFICAÇÃO DO FABRICANTE, PESO LÍQUIDO, LOTE, DATA DE FABRICAÇÃO E PRAZO DE VALIDADE, ATENDENDO À LEGISLAÇÃO SANITÁRIA E DE INSPEÇÃO VIGENTES.</t>
  </si>
  <si>
    <t>QUILOGRAMA</t>
  </si>
  <si>
    <t>CARNE BOVINA DE 1ª, RESFRIADA - PRODUTO DE PRIMEIRA QUALIDADE, RESFRIADO, COM CA || RACTERÍSTICAS SENSORIAIS PRÓPRIAS (COR, ODOR E ASPECTO), ISENTO DE OSSOS, CARTILAGENS, APONEVROSES, EXCESSO DE GORDURA E IMPUREZAS. ACONDICIONADO EM EMBALAGEM ORIGINAL, ÍNTEGRA E ADEQUADA À CONSERVAÇÃO DO PRODUTO, CONTENDO IDENTIFICAÇÃO DO FABRICANTE, PESO LÍQUIDO, LOTE, DATA DE FABRICAÇÃO E PRAZO DE VALIDADE.</t>
  </si>
  <si>
    <t>CARNE BOVINA EM CUBOS (MÚSCULO), CONGELADA - PRODUTO OBTIDO DE MÚSCULO BOVINO, C || ORTADO EM CUBOS, CONGELADO, CONTENDO NO MÁXIMO 10% DE GORDURA. DEVERÁ APRESENTAR COR, ODOR, SABOR E ASPECTO CARACTERÍSTICOS, LIVRE DE SINAIS DE DETERIORAÇÃO. ACONDICIONADO EM EMBALAGEM PLÁSTICA A VÁCUO ORIGINAL DE 1 KG, CONTENDO IDENTIFICAÇÃO DO PRODUTO, MARCA DO FABRICANTE, PESO LÍQUIDO, LOTE, DATA DE FABRICAÇÃO E PRAZO DE VALIDADE, ATENDENDO À LEGISLAÇÃO SANITÁRIA VIGENTE E ÀS NORMAS DE INSPEÇÃO OFICIAL COMPETENTES.</t>
  </si>
  <si>
    <t>CARNE BOVINA MOÍDA (ACÉM), CONGELADA - PRODUTO OBTIDO DE CARNE BOVINA DE SEGUNDA || , SEM OSSO, TIPO ACÉM, MOÍDA E CONGELADA, CONTENDO NO MÁXIMO 10% DE GORDURA. DEVERÁ APRESENTAR CARACTERÍSTICAS SENSORIAIS PRÓPRIAS, SEM ADIÇÃO DE INGREDIENTES ESTRANHOS, LIVRE DE IMPUREZAS E SINAIS DE DETERIORAÇÃO. ACONDICIONADA EM EMBALAGEM PLÁSTICA A VÁCUO ORIGINAL DE 1 KG, CONTENDO IDENTIFICAÇÃO DO PRODUTO, MARCA DO FABRICANTE, PESO LÍQUIDO, LOTE, DATA DE FABRICAÇÃO E PRAZO DE VALIDADE, ATENDENDO À LEGISLAÇÃO SANITÁRIA VIGENTE E ÀS NORMAS DE INSPEÇÃO OFICIAL COMPETENTES.</t>
  </si>
  <si>
    <t>CARNE BOVINA PESCOÇO, RESFRIADA - PRODUTO OBTIDO DE CORTE BOVINO TIPO PESCOÇO, R || ESFRIADO, DE BOA QUALIDADE, APRESENTANDO CARACTERÍSTICAS SENSORIAIS PRÓPRIAS (COR, ODOR E ASPECTO), ISENTO DE EXCESSO DE GORDURA, OSSOS FRAGMENTADOS, CARTILAGENS, APONEVROSES E IMPUREZAS. ACONDICIONADO EM EMBALAGEM ORIGINAL, ÍNTEGRA E ADEQUADA À CONSERVAÇÃO DO PRODUTO, CONTENDO IDENTIFICAÇÃO DO FABRICANTE, PESO LÍQUIDO, LOTE, DATA DE FABRICAÇÃO E PRAZO DE VALIDADE.</t>
  </si>
  <si>
    <t>FÍGADO BOVINO, RESFRIADO - VÍSCERA BOVINA DE PRIMEIRA QUALIDADE, RESFRIADA, APRE || SENTANDO ASPECTO, COR, ODOR E SABOR CARACTERÍSTICOS, LIVRE DE MANCHAS ESVERDEADAS, PARASITAS, SUJIDADES, LARVAS OU QUAISQUER SUBSTÂNCIAS CONTAMINANTES QUE POSSAM ALTERAR SUAS CARACTERÍSTICAS NATURAIS. PRODUTO PROVENIENTE DE ESTABELECIMENTO INSPECIONADO PELO SERVIÇO OFICIAL COMPETENTE. ACONDICIONADO EM EMBALAGEM DE POLIETILENO HERMETICAMENTE FECHADA, CONTENDO IDENTIFICAÇÃO DO FABRICANTE, PESO LÍQUIDO, LOTE, DATA DE FABRICAÇÃO E PRAZO DE VALIDADE, EM CONFORMIDADE COM A LEGISLAÇÃO SANITÁRIA VIGENTE.</t>
  </si>
  <si>
    <t>ASA DE FRANGO, CONGELADA - PRODUTO OBTIDO DE AVES SADIAS, DE PRIMEIRA QUALIDADE, ||  CONGELADO, APRESENTANDO CARACTERÍSTICAS SENSORIAIS PRÓPRIAS, SEM SINAIS DE DESCONGELAMENTO, DETERIORAÇÃO OU QUEIMADURAS POR FRIO. ACONDICIONADO EM EMBALAGEM ORIGINAL TIPO EXPORTAÇÃO, ÍNTEGRA E ADEQUADA À CONSERVAÇÃO DO PRODUTO, CONTENDO IDENTIFICAÇÃO DO FABRICANTE, PESO LÍQUIDO, LOTE, DATA DE FABRICAÇÃO E PRAZO DE VALIDADE, ATENDENDO À LEGISLAÇÃO SANITÁRIA VIGENTE.</t>
  </si>
  <si>
    <t>COXA E SOBRECOXA DE FRANGO, CONGELADAS - PRODUTO DE PRIMEIRA QUALIDADE, CONGELAD || O, PROVENIENTE DE AVES SADIAS, SEM PENAS, HEMATOMAS, OSSOS QUEBRADOS OU SINAIS DE DETERIORAÇÃO. EMBALADO EM PACOTES DE ATÉ 2 KG, CONTENDO IDENTIFICAÇÃO DO FABRICANTE, PESO LÍQUIDO, LOTE, DATA DE FABRICAÇÃO E PRAZO DE VALIDADE, EM CONFORMIDADE COM AS NORMAS SANITÁRIAS VIGENTES.</t>
  </si>
  <si>
    <t>FRANGO INTEIRO, CONGELADO - PRODUTO PROVENIENTE DE AVES SADIAS, CONGELADO, EMBAL || ADO INDIVIDUALMENTE, COM PESO MÉDIO DE APROXIMADAMENTE 1,5 KG POR UNIDADE. DEVERÁ POSSUIR REGISTRO NO SERVIÇO DE INSPEÇÃO OFICIAL COMPETENTE E APRESENTAR EMBALAGEM ÍNTEGRA CONTENDO SELO DE INSPEÇÃO SANITÁRIA, IDENTIFICAÇÃO DO FABRICANTE, PESO LÍQUIDO, LOTE, DATA DE FABRICAÇÃO E PRAZO DE VALIDADE. O PRODUTO NÃO PODERÁ APRESENTAR SUPERFÍCIE PEGAJOSA, PARTES FLÁCIDAS, CONSISTÊNCIA ANORMAL OU INDÍCIOS DE DETERIORAÇÃO. O TRANSPORTE DEVERÁ SER REALIZADO EM VEÍCULO APROPRIADO, GARANTINDO A MANUTENÇÃO DA CADEIA DE FRIO E DAS CONDIÇÕES ADEQUADAS DE CONSERVAÇÃO.</t>
  </si>
  <si>
    <t>PEITO DE FRANGO, CONGELADO - PRODUTO DE PRIMEIRA QUALIDADE, PROVENIENTE DE AVES  || SADIAS, CONGELADO, SEM PELE E SEM OSSOS, APRESENTANDO CARACTERÍSTICAS SENSORIAIS PRÓPRIAS, LIVRE DE HEMATOMAS, PENAS, SUJIDADES E SINAIS DE DETERIORAÇÃO. ACONDICIONADO EM EMBALAGEM ORIGINAL TIPO EXPORTAÇÃO, ÍNTEGRA E ADEQUADA À CONSERVAÇÃO DO PRODUTO, CONTENDO IDENTIFICAÇÃO DO FABRICANTE, PESO LÍQUIDO, LOTE, DATA DE FABRICAÇÃO E PRAZO DE VALIDADE, EM CONFORMIDADE COM A LEGISLAÇÃO SANITÁRIA VIGENTE.</t>
  </si>
  <si>
    <t>OVOS DE GALINHA BRANCOS - OVOS FRESCOS DE GALINHA, CLASSE A, CASCA ÍNTEGRA, LIMP || A E SEM RACHADURAS, ISENTOS DE SUJIDADES, PARASITAS OU LARVAS. NÃO DEVERÃO APRESENTAR QUAISQUER LESÕES DE ORDEM FÍSICA, MECÂNICA OU BIOLÓGICA QUE COMPROMETAM SUA QUALIDADE. PESO UNITÁRIO ENTRE 63 E 73 GRAMAS. ACONDICIONADOS EM EMBALAGEM APROPRIADA, CONTENDO IDENTIFICAÇÃO DO PRODUTOR, CLASSIFICAÇÃO, QUANTIDADE, DATA DE EMBALAGEM E PRAZO DE VALIDADE.</t>
  </si>
  <si>
    <t>DUZIA</t>
  </si>
  <si>
    <t>OVOS DE GALINHA VERMELHOS - OVOS FRESCOS DE GALINHA, CLASSE A, CASCA ÍNTEGRA, LI || MPA E SEM RACHADURAS, ISENTOS DE SUJIDADES, PARASITAS OU LARVAS. NÃO DEVERÃO APRESENTAR QUAISQUER LESÕES DE ORDEM FÍSICA, MECÂNICA OU BIOLÓGICA QUE COMPROMETAM SUA QUALIDADE. PESO UNITÁRIO ENTRE 63 E 73 GRAMAS. ACONDICIONADOS EM EMBALAGEM APROPRIADA, CONTENDO IDENTIFICAÇÃO DO PRODUTOR, CLASSIFICAÇÃO, QUANTIDADE, DATA DE EMBALAGEM E PRAZO DE VALIDADE.</t>
  </si>
  <si>
    <t>SALSICHA TIPO HOT DOG, RESFRIADA OU CONGELADA - PRODUTO INDUSTRIALIZADO DE PRIME || IRA QUALIDADE, RESFRIADO OU CONGELADO, ACONDICIONADO EM EMBALAGEM PLÁSTICA ORIGINAL A VÁCUO, COM PESO ENTRE 2,5 KG E 3 KG. DEVERÁ APRESENTAR CARACTERÍSTICAS SENSORIAIS PRÓPRIAS, ESTAR LIVRE DE SUJIDADES E SINAIS DE DETERIORAÇÃO, CONTENDO IDENTIFICAÇÃO DO PRODUTO, MARCA DO FABRICANTE, PESO LÍQUIDO, LOTE, DATA DE FABRICAÇÃO, PRAZO DE VALIDADE MÍNIMO DE 3 (TRÊS) MESES NA DATA DA ENTREGA E REGISTRO NOS ÓRGÃOS DE INSPEÇÃO SANITÁRIA COMPETENTES.</t>
  </si>
  <si>
    <t>PACOTE</t>
  </si>
  <si>
    <t>LINGUIÇA DE CARNE DE FRANGO EM GOMOS - PRODUTO DE PRIMEIRA QUALIDADE, SEM ADIÇÃO ||  DE PIMENTA, RESFRIADO, ELABORADO COM CARNE DE FRANGO E RECHEIO MAGRO, APRESENTANDO CARACTERÍSTICAS SENSORIAIS PRÓPRIAS (COR, ODOR E ASPECTO), LIVRE DE SUJIDADES E SINAIS DE DETERIORAÇÃO. ACONDICIONADO EM EMBALAGEM ORIGINAL COM PESO DE 5 KG, EMBALADA EM SACO DE POLIETILENO HERMETICAMENTE FECHADO, CONTENDO IDENTIFICAÇÃO DO PRODUTO, MARCA DO FABRICANTE, PESO LÍQUIDO, LOTE, DATA DE FABRICAÇÃO E PRAZO DE VALIDADE, EM CONFORMIDADE COM A LEGISLAÇÃO SANITÁRIA VIGENTE.</t>
  </si>
  <si>
    <t>LINGUIÇA DE PERNIL EM GOMOS - PRODUTO ELABORADO COM CARNE SUÍNA TIPO PERNIL, CON || GELADO, DE PRIMEIRA QUALIDADE, APRESENTANDO CARACTERÍSTICAS SENSORIAIS PRÓPRIAS, LIVRE DE SUJIDADES E SINAIS DE DETERIORAÇÃO. ACONDICIONADO EM EMBALAGEM PLÁSTICA ORIGINAL COM PESO DE 5 KG, CONTENDO IDENTIFICAÇÃO DO PRODUTO, MARCA DO FABRICANTE, PESO LÍQUIDO, LOTE, DATA DE FABRICAÇÃO, PRAZO DE VALIDADE E REGISTRO NOS ÓRGÃOS DE INSPEÇÃO SANITÁRIA COMPETENTES, ATENDENDO À LEGISLAÇÃO VIGENTE.</t>
  </si>
  <si>
    <t>LINGUIÇA CALABRESA - PRODUTO INDUSTRIALIZADO DE PRIMEIRA QUALIDADE, ELABORADO CO || M CARNES SELECIONADAS E CONDIMENTOS CARACTERÍSTICOS, APRESENTANDO TEXTURA, COR, ODOR E SABOR PRÓPRIOS. ACONDICIONADO EM EMBALAGEM ORIGINAL ÍNTEGRA E ADEQUADA À CONSERVAÇÃO DO PRODUTO, CONTENDO IDENTIFICAÇÃO DO FABRICANTE, PESO LÍQUIDO, LOTE, DATA DE FABRICAÇÃO E PRAZO DE VALIDADE, EM CONFORMIDADE COM A LEGISLAÇÃO SANITÁRIA VIGENTE.</t>
  </si>
  <si>
    <t>Valor Total:</t>
  </si>
  <si>
    <t>Validade da Proposta:</t>
  </si>
  <si>
    <t>Assinatura:</t>
  </si>
</sst>
</file>

<file path=xl/styles.xml><?xml version="1.0" encoding="utf-8"?>
<styleSheet xmlns="http://schemas.openxmlformats.org/spreadsheetml/2006/main" xml:space="preserve">
  <numFmts count="2">
    <numFmt numFmtId="164" formatCode="[&lt;=0]&quot;&quot;;0.00"/>
    <numFmt numFmtId="165" formatCode="[&lt;=0]&quot;&quot;;0.0000"/>
  </numFmts>
  <fonts count="4">
    <font>
      <b val="0"/>
      <i val="0"/>
      <strike val="0"/>
      <u val="none"/>
      <sz val="11"/>
      <color rgb="FF000000"/>
      <name val="Calibri"/>
    </font>
    <font>
      <b val="1"/>
      <i val="0"/>
      <strike val="0"/>
      <u val="none"/>
      <sz val="12"/>
      <color rgb="FF000000"/>
      <name val="Calibri"/>
    </font>
    <font>
      <b val="1"/>
      <i val="0"/>
      <strike val="0"/>
      <u val="none"/>
      <sz val="10"/>
      <color rgb="FF000000"/>
      <name val="Calibri"/>
    </font>
    <font>
      <b val="0"/>
      <i val="0"/>
      <strike val="0"/>
      <u val="none"/>
      <sz val="10"/>
      <color rgb="FF000000"/>
      <name val="Calibri"/>
    </font>
  </fonts>
  <fills count="3">
    <fill>
      <patternFill patternType="none"/>
    </fill>
    <fill>
      <patternFill patternType="gray125">
        <fgColor rgb="FFFFFFFF"/>
        <bgColor rgb="FF000000"/>
      </patternFill>
    </fill>
    <fill>
      <gradientFill type="linear" degree="90">
        <stop position="0">
          <color rgb="FFA0A0A0"/>
        </stop>
        <stop position="1">
          <color rgb="FFFFFFFF"/>
        </stop>
      </gradientFill>
    </fill>
  </fills>
  <borders count="2">
    <border/>
    <border>
      <left style="thin">
        <color rgb="FF000000"/>
      </left>
      <right style="thin">
        <color rgb="FF000000"/>
      </right>
      <top style="thin">
        <color rgb="FF000000"/>
      </top>
      <bottom style="thin">
        <color rgb="FF000000"/>
      </bottom>
    </border>
  </borders>
  <cellStyleXfs count="1">
    <xf numFmtId="0" fontId="0" fillId="0" borderId="0"/>
  </cellStyleXfs>
  <cellXfs count="15">
    <xf xfId="0" fontId="0" numFmtId="0" fillId="0" borderId="0" applyFont="0" applyNumberFormat="0" applyFill="0" applyBorder="0" applyAlignment="0">
      <alignment horizontal="general" vertical="bottom" textRotation="0" wrapText="false" shrinkToFit="false"/>
    </xf>
    <xf xfId="0" fontId="1" numFmtId="0" fillId="2" borderId="1" applyFont="1" applyNumberFormat="0" applyFill="1" applyBorder="1" applyAlignment="1" applyProtection="true">
      <alignment horizontal="center" vertical="bottom" textRotation="0" wrapText="false" shrinkToFit="false"/>
      <protection locked="true"/>
    </xf>
    <xf xfId="0" fontId="2" numFmtId="0" fillId="0" borderId="1" applyFont="1" applyNumberFormat="0" applyFill="0" applyBorder="1" applyAlignment="1" applyProtection="true">
      <alignment horizontal="left" vertical="bottom" textRotation="0" wrapText="false" shrinkToFit="false"/>
      <protection locked="true"/>
    </xf>
    <xf xfId="0" fontId="2" numFmtId="0" fillId="0" borderId="1" applyFont="1" applyNumberFormat="0" applyFill="0" applyBorder="1" applyAlignment="1" applyProtection="true">
      <alignment horizontal="left" vertical="top" textRotation="0" wrapText="true" shrinkToFit="false"/>
      <protection locked="true"/>
    </xf>
    <xf xfId="0" fontId="3" numFmtId="0" fillId="2" borderId="1" applyFont="1" applyNumberFormat="0" applyFill="1" applyBorder="1" applyAlignment="1" applyProtection="true">
      <alignment horizontal="left" vertical="bottom" textRotation="0" wrapText="false" shrinkToFit="false"/>
      <protection locked="true"/>
    </xf>
    <xf xfId="0" fontId="3" numFmtId="0" fillId="0" borderId="1" applyFont="1" applyNumberFormat="0" applyFill="0" applyBorder="1" applyAlignment="1" applyProtection="true">
      <alignment horizontal="left" vertical="bottom" textRotation="0" wrapText="false" shrinkToFit="false"/>
      <protection locked="true"/>
    </xf>
    <xf xfId="0" fontId="0" numFmtId="0" fillId="0" borderId="0" applyFont="0" applyNumberFormat="0" applyFill="0" applyBorder="0" applyAlignment="0" applyProtection="true">
      <alignment horizontal="general" vertical="bottom" textRotation="0" wrapText="false" shrinkToFit="false"/>
      <protection locked="true"/>
    </xf>
    <xf xfId="0" fontId="3" numFmtId="0" fillId="2" borderId="1" applyFont="1" applyNumberFormat="0" applyFill="1" applyBorder="1" applyAlignment="1" applyProtection="true">
      <alignment horizontal="left" vertical="bottom" textRotation="0" wrapText="true" shrinkToFit="false"/>
      <protection locked="true"/>
    </xf>
    <xf xfId="0" fontId="3" numFmtId="0" fillId="0" borderId="1" applyFont="1" applyNumberFormat="0" applyFill="0" applyBorder="1" applyAlignment="1" applyProtection="true">
      <alignment horizontal="left" vertical="bottom" textRotation="0" wrapText="true" shrinkToFit="false"/>
      <protection locked="true"/>
    </xf>
    <xf xfId="0" fontId="3" numFmtId="164" fillId="0" borderId="1" applyFont="1" applyNumberFormat="1" applyFill="0" applyBorder="1" applyAlignment="1" applyProtection="true">
      <alignment horizontal="left" vertical="bottom" textRotation="0" wrapText="false" shrinkToFit="false"/>
      <protection locked="true"/>
    </xf>
    <xf xfId="0" fontId="2" numFmtId="0" fillId="0" borderId="1" applyFont="1" applyNumberFormat="0" applyFill="0" applyBorder="1" applyAlignment="1" applyProtection="true">
      <alignment horizontal="left" vertical="bottom" textRotation="0" wrapText="false" shrinkToFit="false"/>
      <protection locked="false"/>
    </xf>
    <xf xfId="0" fontId="0" numFmtId="0" fillId="0" borderId="0" applyFont="0" applyNumberFormat="0" applyFill="0" applyBorder="0" applyAlignment="0" applyProtection="true">
      <alignment horizontal="general" vertical="bottom" textRotation="0" wrapText="false" shrinkToFit="false"/>
      <protection locked="false"/>
    </xf>
    <xf xfId="0" fontId="2" numFmtId="2" fillId="0" borderId="1" applyFont="1" applyNumberFormat="1" applyFill="0" applyBorder="1" applyAlignment="1" applyProtection="true">
      <alignment horizontal="left" vertical="bottom" textRotation="0" wrapText="false" shrinkToFit="false"/>
      <protection locked="false"/>
    </xf>
    <xf xfId="0" fontId="3" numFmtId="0" fillId="0" borderId="1" applyFont="1" applyNumberFormat="0" applyFill="0" applyBorder="1" applyAlignment="1" applyProtection="true">
      <alignment horizontal="left" vertical="bottom" textRotation="0" wrapText="false" shrinkToFit="false"/>
      <protection locked="false"/>
    </xf>
    <xf xfId="0" fontId="3" numFmtId="165" fillId="0" borderId="1" applyFont="1" applyNumberFormat="1" applyFill="0" applyBorder="1" applyAlignment="1" applyProtection="true">
      <alignment horizontal="left" vertical="bottom" textRotation="0" wrapText="false" shrinkToFit="false"/>
      <protection locked="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J30"/>
  <sheetViews>
    <sheetView tabSelected="1" workbookViewId="0" showGridLines="true" showRowColHeaders="1">
      <selection activeCell="G25" sqref="G25"/>
    </sheetView>
  </sheetViews>
  <sheetFormatPr defaultRowHeight="14.4" outlineLevelRow="0" outlineLevelCol="0"/>
  <cols>
    <col min="1" max="1" width="23.422852" bestFit="true" customWidth="true" style="0"/>
    <col min="4" max="4" width="1.142578" hidden="true" bestFit="true" customWidth="true" style="0"/>
    <col min="3" max="3" width="80" customWidth="true" style="0"/>
    <col min="2" max="2" width="6.28418" bestFit="true" customWidth="true" style="0"/>
    <col min="5" max="5" width="11.568604" bestFit="true" customWidth="true" style="0"/>
    <col min="6" max="6" width="11.568604" bestFit="true" customWidth="true" style="0"/>
    <col min="7" max="7" width="11.568604" hidden="true" bestFit="true" customWidth="true" style="0"/>
    <col min="8" max="8" width="15.853271" bestFit="true" customWidth="true" style="0"/>
    <col min="9" max="9" width="12.568359" bestFit="true" customWidth="true" style="0"/>
    <col min="10" max="10" width="6.28418" bestFit="true" customWidth="true" style="0"/>
  </cols>
  <sheetData>
    <row r="1" spans="1:10">
      <c r="A1" s="1" t="s">
        <v>0</v>
      </c>
      <c r="B1" s="1"/>
      <c r="C1" s="1"/>
      <c r="D1" s="1"/>
      <c r="E1" s="1"/>
      <c r="F1" s="1"/>
      <c r="G1" s="1"/>
      <c r="H1" s="1"/>
      <c r="I1" s="1"/>
      <c r="J1" s="1"/>
    </row>
    <row r="2" spans="1:10">
      <c r="A2" s="2"/>
      <c r="B2" s="2"/>
      <c r="C2" s="2"/>
      <c r="D2" s="2"/>
      <c r="E2" s="2"/>
      <c r="F2" s="2"/>
      <c r="G2" s="2"/>
      <c r="H2" s="2"/>
      <c r="I2" s="2"/>
      <c r="J2" s="2"/>
    </row>
    <row r="3" spans="1:10" customHeight="1" ht="30">
      <c r="A3" s="3" t="s">
        <v>1</v>
      </c>
      <c r="B3" s="2"/>
      <c r="C3" s="2"/>
      <c r="D3" s="2"/>
      <c r="E3" s="2"/>
      <c r="F3" s="2"/>
      <c r="G3" s="2"/>
      <c r="H3" s="2"/>
      <c r="I3" s="2"/>
      <c r="J3" s="2"/>
    </row>
    <row r="4" spans="1:10">
      <c r="A4" s="2"/>
      <c r="B4" s="2"/>
      <c r="C4" s="2"/>
      <c r="D4" s="2"/>
      <c r="E4" s="2"/>
      <c r="F4" s="2"/>
      <c r="G4" s="2"/>
      <c r="H4" s="2"/>
      <c r="I4" s="2"/>
      <c r="J4" s="2"/>
    </row>
    <row r="5" spans="1:10">
      <c r="A5" s="10" t="s">
        <v>2</v>
      </c>
      <c r="B5" s="10"/>
      <c r="C5" s="10"/>
      <c r="D5" s="10"/>
      <c r="E5" s="10"/>
      <c r="F5" s="10"/>
      <c r="G5" s="10"/>
      <c r="H5" s="10"/>
      <c r="I5" s="10"/>
      <c r="J5" s="10"/>
    </row>
    <row r="6" spans="1:10">
      <c r="A6" s="10" t="s">
        <v>3</v>
      </c>
      <c r="B6" s="10"/>
      <c r="C6" s="10"/>
      <c r="D6" s="10"/>
      <c r="E6" s="10"/>
      <c r="F6" s="10"/>
      <c r="G6" s="10"/>
      <c r="H6" s="10"/>
      <c r="I6" s="10"/>
      <c r="J6" s="10"/>
    </row>
    <row r="7" spans="1:10">
      <c r="A7" s="10" t="s">
        <v>4</v>
      </c>
      <c r="B7" s="10"/>
      <c r="C7" s="10"/>
      <c r="D7" s="10"/>
      <c r="E7" s="10"/>
      <c r="F7" s="10" t="s">
        <v>5</v>
      </c>
      <c r="G7" s="10"/>
      <c r="H7" s="10"/>
      <c r="I7" s="10"/>
      <c r="J7" s="10"/>
    </row>
    <row r="8" spans="1:10">
      <c r="A8" s="10" t="s">
        <v>6</v>
      </c>
      <c r="B8" s="10"/>
      <c r="C8" s="10"/>
      <c r="D8" s="10"/>
      <c r="E8" s="10"/>
      <c r="F8" s="10" t="s">
        <v>7</v>
      </c>
      <c r="G8" s="10"/>
      <c r="H8" s="10"/>
      <c r="I8" s="10"/>
      <c r="J8" s="10"/>
    </row>
    <row r="9" spans="1:10">
      <c r="A9" s="4" t="s">
        <v>8</v>
      </c>
      <c r="B9" s="4" t="s">
        <v>9</v>
      </c>
      <c r="C9" s="7" t="s">
        <v>10</v>
      </c>
      <c r="D9" s="4"/>
      <c r="E9" s="4" t="s">
        <v>11</v>
      </c>
      <c r="F9" s="4" t="s">
        <v>12</v>
      </c>
      <c r="G9" s="4" t="s">
        <v>13</v>
      </c>
      <c r="H9" s="4" t="s">
        <v>14</v>
      </c>
      <c r="I9" s="4" t="s">
        <v>15</v>
      </c>
      <c r="J9" s="4" t="s">
        <v>16</v>
      </c>
    </row>
    <row r="10" spans="1:10">
      <c r="A10" s="5">
        <v>1</v>
      </c>
      <c r="B10" s="5">
        <v>39026</v>
      </c>
      <c r="C10" s="8" t="s">
        <v>17</v>
      </c>
      <c r="D10" s="5"/>
      <c r="E10" s="5" t="s">
        <v>18</v>
      </c>
      <c r="F10" s="5">
        <v>5080</v>
      </c>
      <c r="G10" s="5">
        <v>0</v>
      </c>
      <c r="H10" s="14">
        <v>0</v>
      </c>
      <c r="I10" s="9" t="str">
        <f>F10*H10</f>
        <v>0</v>
      </c>
      <c r="J10" s="13"/>
    </row>
    <row r="11" spans="1:10">
      <c r="A11" s="5">
        <v>2</v>
      </c>
      <c r="B11" s="5">
        <v>39027</v>
      </c>
      <c r="C11" s="8" t="s">
        <v>19</v>
      </c>
      <c r="D11" s="5"/>
      <c r="E11" s="5" t="s">
        <v>18</v>
      </c>
      <c r="F11" s="5">
        <v>4388</v>
      </c>
      <c r="G11" s="5">
        <v>0</v>
      </c>
      <c r="H11" s="14">
        <v>0</v>
      </c>
      <c r="I11" s="9" t="str">
        <f>F11*H11</f>
        <v>0</v>
      </c>
      <c r="J11" s="13"/>
    </row>
    <row r="12" spans="1:10">
      <c r="A12" s="5">
        <v>3</v>
      </c>
      <c r="B12" s="5">
        <v>39028</v>
      </c>
      <c r="C12" s="8" t="s">
        <v>20</v>
      </c>
      <c r="D12" s="5"/>
      <c r="E12" s="5" t="s">
        <v>18</v>
      </c>
      <c r="F12" s="5">
        <v>4480</v>
      </c>
      <c r="G12" s="5">
        <v>0</v>
      </c>
      <c r="H12" s="14">
        <v>0</v>
      </c>
      <c r="I12" s="9" t="str">
        <f>F12*H12</f>
        <v>0</v>
      </c>
      <c r="J12" s="13"/>
    </row>
    <row r="13" spans="1:10">
      <c r="A13" s="5">
        <v>4</v>
      </c>
      <c r="B13" s="5">
        <v>39029</v>
      </c>
      <c r="C13" s="8" t="s">
        <v>21</v>
      </c>
      <c r="D13" s="5"/>
      <c r="E13" s="5" t="s">
        <v>18</v>
      </c>
      <c r="F13" s="5">
        <v>5760</v>
      </c>
      <c r="G13" s="5">
        <v>0</v>
      </c>
      <c r="H13" s="14">
        <v>0</v>
      </c>
      <c r="I13" s="9" t="str">
        <f>F13*H13</f>
        <v>0</v>
      </c>
      <c r="J13" s="13"/>
    </row>
    <row r="14" spans="1:10">
      <c r="A14" s="5">
        <v>5</v>
      </c>
      <c r="B14" s="5">
        <v>39030</v>
      </c>
      <c r="C14" s="8" t="s">
        <v>22</v>
      </c>
      <c r="D14" s="5"/>
      <c r="E14" s="5" t="s">
        <v>18</v>
      </c>
      <c r="F14" s="5">
        <v>2370</v>
      </c>
      <c r="G14" s="5">
        <v>0</v>
      </c>
      <c r="H14" s="14">
        <v>0</v>
      </c>
      <c r="I14" s="9" t="str">
        <f>F14*H14</f>
        <v>0</v>
      </c>
      <c r="J14" s="13"/>
    </row>
    <row r="15" spans="1:10">
      <c r="A15" s="5">
        <v>6</v>
      </c>
      <c r="B15" s="5">
        <v>39031</v>
      </c>
      <c r="C15" s="8" t="s">
        <v>23</v>
      </c>
      <c r="D15" s="5"/>
      <c r="E15" s="5" t="s">
        <v>18</v>
      </c>
      <c r="F15" s="5">
        <v>1420</v>
      </c>
      <c r="G15" s="5">
        <v>0</v>
      </c>
      <c r="H15" s="14">
        <v>0</v>
      </c>
      <c r="I15" s="9" t="str">
        <f>F15*H15</f>
        <v>0</v>
      </c>
      <c r="J15" s="13"/>
    </row>
    <row r="16" spans="1:10">
      <c r="A16" s="5">
        <v>7</v>
      </c>
      <c r="B16" s="5">
        <v>39032</v>
      </c>
      <c r="C16" s="8" t="s">
        <v>24</v>
      </c>
      <c r="D16" s="5"/>
      <c r="E16" s="5" t="s">
        <v>18</v>
      </c>
      <c r="F16" s="5">
        <v>1500</v>
      </c>
      <c r="G16" s="5">
        <v>0</v>
      </c>
      <c r="H16" s="14">
        <v>0</v>
      </c>
      <c r="I16" s="9" t="str">
        <f>F16*H16</f>
        <v>0</v>
      </c>
      <c r="J16" s="13"/>
    </row>
    <row r="17" spans="1:10">
      <c r="A17" s="5">
        <v>8</v>
      </c>
      <c r="B17" s="5">
        <v>39033</v>
      </c>
      <c r="C17" s="8" t="s">
        <v>25</v>
      </c>
      <c r="D17" s="5"/>
      <c r="E17" s="5" t="s">
        <v>18</v>
      </c>
      <c r="F17" s="5">
        <v>6504</v>
      </c>
      <c r="G17" s="5">
        <v>0</v>
      </c>
      <c r="H17" s="14">
        <v>0</v>
      </c>
      <c r="I17" s="9" t="str">
        <f>F17*H17</f>
        <v>0</v>
      </c>
      <c r="J17" s="13"/>
    </row>
    <row r="18" spans="1:10">
      <c r="A18" s="5">
        <v>9</v>
      </c>
      <c r="B18" s="5">
        <v>39034</v>
      </c>
      <c r="C18" s="8" t="s">
        <v>26</v>
      </c>
      <c r="D18" s="5"/>
      <c r="E18" s="5" t="s">
        <v>18</v>
      </c>
      <c r="F18" s="5">
        <v>1600</v>
      </c>
      <c r="G18" s="5">
        <v>0</v>
      </c>
      <c r="H18" s="14">
        <v>0</v>
      </c>
      <c r="I18" s="9" t="str">
        <f>F18*H18</f>
        <v>0</v>
      </c>
      <c r="J18" s="13"/>
    </row>
    <row r="19" spans="1:10">
      <c r="A19" s="5">
        <v>10</v>
      </c>
      <c r="B19" s="5">
        <v>39035</v>
      </c>
      <c r="C19" s="8" t="s">
        <v>27</v>
      </c>
      <c r="D19" s="5"/>
      <c r="E19" s="5" t="s">
        <v>18</v>
      </c>
      <c r="F19" s="5">
        <v>5286</v>
      </c>
      <c r="G19" s="5">
        <v>0</v>
      </c>
      <c r="H19" s="14">
        <v>0</v>
      </c>
      <c r="I19" s="9" t="str">
        <f>F19*H19</f>
        <v>0</v>
      </c>
      <c r="J19" s="13"/>
    </row>
    <row r="20" spans="1:10">
      <c r="A20" s="5">
        <v>11</v>
      </c>
      <c r="B20" s="5">
        <v>39036</v>
      </c>
      <c r="C20" s="8" t="s">
        <v>28</v>
      </c>
      <c r="D20" s="5"/>
      <c r="E20" s="5" t="s">
        <v>29</v>
      </c>
      <c r="F20" s="5">
        <v>2158</v>
      </c>
      <c r="G20" s="5">
        <v>0</v>
      </c>
      <c r="H20" s="14">
        <v>0</v>
      </c>
      <c r="I20" s="9" t="str">
        <f>F20*H20</f>
        <v>0</v>
      </c>
      <c r="J20" s="13"/>
    </row>
    <row r="21" spans="1:10">
      <c r="A21" s="5">
        <v>12</v>
      </c>
      <c r="B21" s="5">
        <v>39037</v>
      </c>
      <c r="C21" s="8" t="s">
        <v>30</v>
      </c>
      <c r="D21" s="5"/>
      <c r="E21" s="5" t="s">
        <v>29</v>
      </c>
      <c r="F21" s="5">
        <v>2160</v>
      </c>
      <c r="G21" s="5">
        <v>0</v>
      </c>
      <c r="H21" s="14">
        <v>0</v>
      </c>
      <c r="I21" s="9" t="str">
        <f>F21*H21</f>
        <v>0</v>
      </c>
      <c r="J21" s="13"/>
    </row>
    <row r="22" spans="1:10">
      <c r="A22" s="5">
        <v>13</v>
      </c>
      <c r="B22" s="5">
        <v>39038</v>
      </c>
      <c r="C22" s="8" t="s">
        <v>31</v>
      </c>
      <c r="D22" s="5"/>
      <c r="E22" s="5" t="s">
        <v>32</v>
      </c>
      <c r="F22" s="5">
        <v>1810</v>
      </c>
      <c r="G22" s="5">
        <v>0</v>
      </c>
      <c r="H22" s="14">
        <v>0</v>
      </c>
      <c r="I22" s="9" t="str">
        <f>F22*H22</f>
        <v>0</v>
      </c>
      <c r="J22" s="13"/>
    </row>
    <row r="23" spans="1:10">
      <c r="A23" s="5">
        <v>14</v>
      </c>
      <c r="B23" s="5">
        <v>39039</v>
      </c>
      <c r="C23" s="8" t="s">
        <v>33</v>
      </c>
      <c r="D23" s="5"/>
      <c r="E23" s="5" t="s">
        <v>32</v>
      </c>
      <c r="F23" s="5">
        <v>680</v>
      </c>
      <c r="G23" s="5">
        <v>0</v>
      </c>
      <c r="H23" s="14">
        <v>0</v>
      </c>
      <c r="I23" s="9" t="str">
        <f>F23*H23</f>
        <v>0</v>
      </c>
      <c r="J23" s="13"/>
    </row>
    <row r="24" spans="1:10">
      <c r="A24" s="5">
        <v>15</v>
      </c>
      <c r="B24" s="5">
        <v>39040</v>
      </c>
      <c r="C24" s="8" t="s">
        <v>34</v>
      </c>
      <c r="D24" s="5"/>
      <c r="E24" s="5" t="s">
        <v>32</v>
      </c>
      <c r="F24" s="5">
        <v>670</v>
      </c>
      <c r="G24" s="5">
        <v>0</v>
      </c>
      <c r="H24" s="14">
        <v>0</v>
      </c>
      <c r="I24" s="9" t="str">
        <f>F24*H24</f>
        <v>0</v>
      </c>
      <c r="J24" s="13"/>
    </row>
    <row r="25" spans="1:10">
      <c r="A25" s="5">
        <v>16</v>
      </c>
      <c r="B25" s="5">
        <v>39041</v>
      </c>
      <c r="C25" s="8" t="s">
        <v>35</v>
      </c>
      <c r="D25" s="5"/>
      <c r="E25" s="5" t="s">
        <v>18</v>
      </c>
      <c r="F25" s="5">
        <v>400</v>
      </c>
      <c r="G25" s="5">
        <v>0</v>
      </c>
      <c r="H25" s="14">
        <v>0</v>
      </c>
      <c r="I25" s="9" t="str">
        <f>F25*H25</f>
        <v>0</v>
      </c>
      <c r="J25" s="13"/>
    </row>
    <row r="26" spans="1:10">
      <c r="A26" s="6"/>
      <c r="B26" s="6"/>
      <c r="C26" s="6"/>
      <c r="D26" s="6"/>
      <c r="E26" s="6"/>
      <c r="F26" s="6"/>
      <c r="G26" s="6"/>
      <c r="H26" s="2" t="s">
        <v>36</v>
      </c>
      <c r="I26" s="12" t="str">
        <f>SUM(I10:I25)</f>
        <v>0</v>
      </c>
      <c r="J26" s="10"/>
    </row>
    <row r="27" spans="1:10">
      <c r="A27" s="6"/>
      <c r="B27" s="6"/>
      <c r="C27" s="6"/>
      <c r="D27" s="6"/>
      <c r="E27" s="6"/>
      <c r="F27" s="6"/>
      <c r="G27" s="6"/>
      <c r="H27" s="6"/>
      <c r="I27" s="6"/>
      <c r="J27" s="6"/>
    </row>
    <row r="28" spans="1:10">
      <c r="A28" s="2" t="s">
        <v>37</v>
      </c>
      <c r="B28" s="10"/>
      <c r="C28" s="10"/>
      <c r="D28" s="10"/>
      <c r="E28" s="10"/>
      <c r="F28" s="10"/>
      <c r="G28" s="10"/>
      <c r="H28" s="10"/>
      <c r="I28" s="10"/>
      <c r="J28" s="10"/>
    </row>
    <row r="29" spans="1:10">
      <c r="A29" s="2" t="s">
        <v>38</v>
      </c>
      <c r="B29" s="10"/>
      <c r="C29" s="10"/>
      <c r="D29" s="10"/>
      <c r="E29" s="10"/>
      <c r="F29" s="10"/>
      <c r="G29" s="10"/>
      <c r="H29" s="10"/>
      <c r="I29" s="10"/>
      <c r="J29" s="10"/>
    </row>
    <row r="30" spans="1:10">
      <c r="A30" s="6"/>
      <c r="B30" s="11"/>
      <c r="C30" s="11"/>
      <c r="D30" s="11"/>
      <c r="E30" s="11"/>
      <c r="F30" s="11"/>
      <c r="G30" s="11"/>
      <c r="H30" s="11"/>
      <c r="I30" s="11"/>
      <c r="J30" s="11"/>
    </row>
  </sheetData>
  <sheetProtection password="8253" sheet="tru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J1"/>
    <mergeCell ref="A2:J2"/>
    <mergeCell ref="A3:J3"/>
    <mergeCell ref="A4:J4"/>
    <mergeCell ref="A5:J5"/>
    <mergeCell ref="A6:J6"/>
    <mergeCell ref="A7:E7"/>
    <mergeCell ref="F7:J7"/>
    <mergeCell ref="B8:E8"/>
    <mergeCell ref="F8:J8"/>
    <mergeCell ref="I26:J26"/>
    <mergeCell ref="B28:J28"/>
    <mergeCell ref="B29:J29"/>
  </mergeCells>
  <dataValidations count="1">
    <dataValidation type="list" errorStyle="stop" allowBlank="0" showDropDown="0" showInputMessage="1" showErrorMessage="0" promptTitle="ME ou EPP?" prompt="Selecione Sim ou Nao" sqref="A8">
      <formula1>"Nao sou ME ou EPP,Sou ME,Sou EPP"</formula1>
    </dataValidation>
  </dataValidation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2026-07-06T17:00:13-03:00</dcterms:created>
  <dcterms:modified xsi:type="dcterms:W3CDTF">2026-07-06T17:00:13-03:00</dcterms:modified>
  <dc:title>Untitled Spreadsheet</dc:title>
  <dc:description/>
  <dc:subject/>
  <cp:keywords/>
  <cp:category/>
</cp:coreProperties>
</file>